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2010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<sst xmlns="http://schemas.openxmlformats.org/spreadsheetml/2006/main" count="59" uniqueCount="59">
  <si>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项目名</t>
  </si>
  <si>
    <t>学时数</t>
  </si>
  <si>
    <t>丰县</t>
  </si>
  <si>
    <t>沛县</t>
  </si>
  <si>
    <t>铜山</t>
  </si>
  <si>
    <t>邳州</t>
  </si>
  <si>
    <t>睢宁</t>
  </si>
  <si>
    <t>新沂</t>
  </si>
  <si>
    <t>贾汪</t>
  </si>
  <si>
    <t>云龙</t>
  </si>
  <si>
    <t>开发</t>
  </si>
  <si>
    <t>鼓楼</t>
  </si>
  <si>
    <t>泉山</t>
  </si>
  <si>
    <t>徐高师</t>
  </si>
  <si>
    <t>特教</t>
  </si>
  <si>
    <t>三十五中</t>
  </si>
  <si>
    <t>十三中</t>
  </si>
  <si>
    <t>一中</t>
  </si>
  <si>
    <t>中等专业学校</t>
  </si>
  <si>
    <t>五中</t>
  </si>
  <si>
    <t>三十六中</t>
  </si>
  <si>
    <t>侯集中学</t>
  </si>
  <si>
    <t>二十二中</t>
  </si>
  <si>
    <t>二实幼</t>
  </si>
  <si>
    <t>十中</t>
  </si>
  <si>
    <t>二中</t>
  </si>
  <si>
    <t>东苑</t>
  </si>
  <si>
    <t>三十一中</t>
  </si>
  <si>
    <t>王杰</t>
  </si>
  <si>
    <t>撷秀</t>
  </si>
  <si>
    <t>矿大附小</t>
  </si>
  <si>
    <t>西苑中学</t>
  </si>
  <si>
    <t>三十七中</t>
  </si>
  <si>
    <t>公幼</t>
  </si>
  <si>
    <t>三十二中</t>
  </si>
  <si>
    <t>八中</t>
  </si>
  <si>
    <t>学科合计人数</t>
  </si>
  <si>
    <t>江苏省高中英语教师网络培训</t>
  </si>
  <si>
    <t>江苏省初中数学新课程教师网络培训（老版）</t>
  </si>
  <si>
    <t>江苏省新课标初中英语教师网络培训</t>
  </si>
  <si>
    <t>江苏省初中历史新课程教师网络培训</t>
  </si>
  <si>
    <t>江苏省初中地理新课程教师网络培训</t>
  </si>
  <si>
    <t>江苏省初中物理实验新课程教师网络培训</t>
  </si>
  <si>
    <t>江苏省新课标初中化学教师网络培训</t>
  </si>
  <si>
    <t>江苏省初中化学实验教师网络培训</t>
  </si>
  <si>
    <t>江苏省高中政治教师网络培训</t>
  </si>
  <si>
    <t>江苏省高中语文教师网络培训</t>
  </si>
  <si>
    <t>江苏省高中信息技术教师网络培训</t>
  </si>
  <si>
    <t>江苏省高中物理教师网络培训</t>
  </si>
  <si>
    <t>江苏省高中化学教师网络培训</t>
  </si>
  <si>
    <t>江苏省高中生物教师网络培训</t>
  </si>
  <si>
    <t>江苏省高中历史教师网络培训</t>
  </si>
  <si>
    <t>江苏省高中地理教师网络培训</t>
  </si>
  <si>
    <t>江苏省高考数学解答题——例题精选精炼及答题策略网络培训</t>
  </si>
  <si>
    <t>江苏省高中数学教学的高效课堂课例及点评网络培训</t>
  </si>
  <si>
    <r>
      <t xml:space="preserve">   </t>
    </r>
    <r>
      <rPr>
        <b/>
        <u val="single"/>
        <sz val="20"/>
        <rFont val="宋体"/>
        <family val="0"/>
      </rPr>
      <t>徐州</t>
    </r>
    <r>
      <rPr>
        <b/>
        <sz val="14"/>
        <rFont val="宋体"/>
        <family val="0"/>
      </rPr>
      <t>市2015年省网络培训配额表（第一批次，4月16日开班）</t>
    </r>
  </si>
  <si>
    <t>课程序号</t>
  </si>
  <si>
    <t xml:space="preserve">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</si>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</sst>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u val="single"/>
      <sz val="14"/>
      <name val="宋体"/>
      <family val="0"/>
    </font>
    <font>
      <b/>
      <u val="single"/>
      <sz val="20"/>
      <name val="宋体"/>
      <family val="0"/>
    </font>
    <font>
      <b/>
      <sz val="14"/>
      <name val="宋体"/>
      <family val="0"/>
    </font>
    <font>
      <sz val="8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2"/>
  <sheetViews>
    <sheetView tabSelected="1" zoomScale="75" zoomScaleNormal="75" workbookViewId="0" topLeftCell="A4">
      <selection activeCell="T33" sqref="T33"/>
    </sheetView>
  </sheetViews>
  <sheetFormatPr defaultColWidth="9.00390625" defaultRowHeight="14.25"/>
  <cols>
    <col min="1" max="1" width="4.375" style="12" customWidth="1"/>
    <col min="2" max="2" width="45.125" style="12" customWidth="1"/>
    <col min="3" max="3" width="0" style="12" hidden="1" customWidth="1"/>
    <col min="4" max="4" width="4.875" style="12" customWidth="1"/>
    <col min="5" max="5" width="5.375" style="12" customWidth="1"/>
    <col min="6" max="6" width="5.125" style="12" customWidth="1"/>
    <col min="7" max="7" width="5.375" style="12" customWidth="1"/>
    <col min="8" max="8" width="5.875" style="12" hidden="1" customWidth="1"/>
    <col min="9" max="9" width="5.50390625" style="12" customWidth="1"/>
    <col min="10" max="10" width="4.375" style="12" customWidth="1"/>
    <col min="11" max="11" width="0.6171875" style="12" hidden="1" customWidth="1"/>
    <col min="12" max="12" width="6.00390625" style="12" customWidth="1"/>
    <col min="13" max="13" width="5.50390625" style="12" hidden="1" customWidth="1"/>
    <col min="14" max="14" width="0" style="12" hidden="1" customWidth="1"/>
    <col min="15" max="15" width="7.00390625" style="16" customWidth="1"/>
    <col min="16" max="16" width="5.125" style="12" customWidth="1"/>
    <col min="17" max="17" width="6.625" style="12" customWidth="1"/>
    <col min="18" max="18" width="6.125" style="12" customWidth="1"/>
    <col min="19" max="19" width="5.625" style="12" customWidth="1"/>
    <col min="20" max="20" width="7.125" style="12" customWidth="1"/>
    <col min="21" max="21" width="5.75390625" style="12" customWidth="1"/>
    <col min="22" max="22" width="6.625" style="12" customWidth="1"/>
    <col min="23" max="23" width="5.50390625" style="12" customWidth="1"/>
    <col min="24" max="24" width="6.50390625" style="12" customWidth="1"/>
    <col min="25" max="25" width="0" style="12" hidden="1" customWidth="1"/>
    <col min="26" max="26" width="6.00390625" style="12" customWidth="1"/>
    <col min="27" max="27" width="5.875" style="12" customWidth="1"/>
    <col min="28" max="29" width="6.50390625" style="12" customWidth="1"/>
    <col min="30" max="30" width="6.375" style="12" customWidth="1"/>
    <col min="31" max="31" width="6.625" style="12" customWidth="1"/>
    <col min="32" max="32" width="0" style="12" hidden="1" customWidth="1"/>
    <col min="33" max="33" width="5.625" style="12" customWidth="1"/>
    <col min="34" max="34" width="5.50390625" style="12" customWidth="1"/>
    <col min="35" max="36" width="0" style="12" hidden="1" customWidth="1"/>
    <col min="37" max="37" width="5.50390625" style="12" customWidth="1"/>
    <col min="38" max="16384" width="9.00390625" style="12" customWidth="1"/>
  </cols>
  <sheetData>
    <row r="1" spans="1:38" s="3" customFormat="1" ht="36.75" customHeight="1">
      <c r="A1" s="2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s="7" customFormat="1" ht="18.75" customHeight="1">
      <c r="A2" s="4" t="s">
        <v>56</v>
      </c>
      <c r="B2" s="4" t="s">
        <v>0</v>
      </c>
      <c r="C2" s="5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14" t="s">
        <v>13</v>
      </c>
      <c r="P2" s="4" t="s">
        <v>14</v>
      </c>
      <c r="Q2" s="4" t="s">
        <v>15</v>
      </c>
      <c r="R2" s="4" t="s">
        <v>16</v>
      </c>
      <c r="S2" s="5" t="s">
        <v>17</v>
      </c>
      <c r="T2" s="5" t="s">
        <v>18</v>
      </c>
      <c r="U2" s="5" t="s">
        <v>19</v>
      </c>
      <c r="V2" s="4" t="s">
        <v>20</v>
      </c>
      <c r="W2" s="5" t="s">
        <v>21</v>
      </c>
      <c r="X2" s="5" t="s">
        <v>22</v>
      </c>
      <c r="Y2" s="5" t="s">
        <v>23</v>
      </c>
      <c r="Z2" s="5" t="s">
        <v>24</v>
      </c>
      <c r="AA2" s="5" t="s">
        <v>25</v>
      </c>
      <c r="AB2" s="5" t="s">
        <v>26</v>
      </c>
      <c r="AC2" s="5" t="s">
        <v>27</v>
      </c>
      <c r="AD2" s="5" t="s">
        <v>28</v>
      </c>
      <c r="AE2" s="5" t="s">
        <v>29</v>
      </c>
      <c r="AF2" s="5" t="s">
        <v>30</v>
      </c>
      <c r="AG2" s="5" t="s">
        <v>31</v>
      </c>
      <c r="AH2" s="5" t="s">
        <v>32</v>
      </c>
      <c r="AI2" s="5" t="s">
        <v>33</v>
      </c>
      <c r="AJ2" s="5" t="s">
        <v>34</v>
      </c>
      <c r="AK2" s="6" t="s">
        <v>35</v>
      </c>
      <c r="AL2" s="4" t="s">
        <v>36</v>
      </c>
    </row>
    <row r="3" spans="1:38" s="7" customFormat="1" ht="20.25" customHeight="1">
      <c r="A3" s="4"/>
      <c r="B3" s="4"/>
      <c r="C3" s="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5"/>
      <c r="P3" s="4"/>
      <c r="Q3" s="4"/>
      <c r="R3" s="4"/>
      <c r="S3" s="8"/>
      <c r="T3" s="8"/>
      <c r="U3" s="8"/>
      <c r="V3" s="4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9"/>
      <c r="AL3" s="4"/>
    </row>
    <row r="4" spans="1:38" s="3" customFormat="1" ht="35.25" customHeight="1">
      <c r="A4" s="1">
        <v>3</v>
      </c>
      <c r="B4" s="1" t="s">
        <v>37</v>
      </c>
      <c r="C4" s="1">
        <v>30</v>
      </c>
      <c r="D4" s="1"/>
      <c r="E4" s="1"/>
      <c r="F4" s="1"/>
      <c r="G4" s="1"/>
      <c r="H4" s="1"/>
      <c r="I4" s="1">
        <v>16</v>
      </c>
      <c r="J4" s="1"/>
      <c r="K4" s="10" t="s">
        <v>57</v>
      </c>
      <c r="L4" s="1">
        <v>3</v>
      </c>
      <c r="M4" s="1"/>
      <c r="N4" s="1"/>
      <c r="O4" s="13">
        <v>27</v>
      </c>
      <c r="P4" s="1"/>
      <c r="Q4" s="1">
        <v>3</v>
      </c>
      <c r="R4" s="1"/>
      <c r="S4" s="1"/>
      <c r="T4" s="1"/>
      <c r="U4" s="1"/>
      <c r="V4" s="1">
        <v>6</v>
      </c>
      <c r="W4" s="1">
        <v>7</v>
      </c>
      <c r="X4" s="1"/>
      <c r="Y4" s="1"/>
      <c r="Z4" s="1"/>
      <c r="AA4" s="1">
        <v>1</v>
      </c>
      <c r="AB4" s="1"/>
      <c r="AC4" s="1"/>
      <c r="AD4" s="1">
        <v>5</v>
      </c>
      <c r="AE4" s="1"/>
      <c r="AF4" s="1"/>
      <c r="AG4" s="1"/>
      <c r="AH4" s="1">
        <v>4</v>
      </c>
      <c r="AI4" s="1"/>
      <c r="AJ4" s="1"/>
      <c r="AK4" s="11"/>
      <c r="AL4" s="1">
        <f aca="true" t="shared" si="0" ref="AL4:AL13">SUM(D4:AK4)</f>
        <v>72</v>
      </c>
    </row>
    <row r="5" spans="1:38" s="3" customFormat="1" ht="35.25" customHeight="1">
      <c r="A5" s="1">
        <v>17</v>
      </c>
      <c r="B5" s="1" t="s">
        <v>38</v>
      </c>
      <c r="C5" s="1">
        <v>30</v>
      </c>
      <c r="D5" s="1"/>
      <c r="E5" s="1"/>
      <c r="F5" s="1">
        <v>50</v>
      </c>
      <c r="G5" s="1"/>
      <c r="H5" s="1"/>
      <c r="I5" s="1"/>
      <c r="J5" s="1"/>
      <c r="K5" s="10"/>
      <c r="L5" s="1">
        <v>3</v>
      </c>
      <c r="M5" s="1"/>
      <c r="N5" s="1"/>
      <c r="O5" s="13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1"/>
      <c r="AL5" s="1">
        <f t="shared" si="0"/>
        <v>53</v>
      </c>
    </row>
    <row r="6" spans="1:38" s="3" customFormat="1" ht="35.25" customHeight="1">
      <c r="A6" s="1">
        <v>20</v>
      </c>
      <c r="B6" s="1" t="s">
        <v>39</v>
      </c>
      <c r="C6" s="1">
        <v>30</v>
      </c>
      <c r="D6" s="1"/>
      <c r="E6" s="1"/>
      <c r="F6" s="1">
        <v>50</v>
      </c>
      <c r="G6" s="1">
        <v>100</v>
      </c>
      <c r="H6" s="1"/>
      <c r="I6" s="1"/>
      <c r="J6" s="1"/>
      <c r="K6" s="10"/>
      <c r="L6" s="1">
        <v>8</v>
      </c>
      <c r="M6" s="1"/>
      <c r="N6" s="1"/>
      <c r="O6" s="13"/>
      <c r="P6" s="1">
        <v>1</v>
      </c>
      <c r="Q6" s="1">
        <v>3</v>
      </c>
      <c r="R6" s="1">
        <v>3</v>
      </c>
      <c r="S6" s="1"/>
      <c r="T6" s="1"/>
      <c r="U6" s="1"/>
      <c r="V6" s="1">
        <v>5</v>
      </c>
      <c r="W6" s="1"/>
      <c r="X6" s="1">
        <v>5</v>
      </c>
      <c r="Y6" s="1"/>
      <c r="Z6" s="1">
        <v>1</v>
      </c>
      <c r="AA6" s="1"/>
      <c r="AB6" s="1">
        <v>2</v>
      </c>
      <c r="AC6" s="1">
        <v>3</v>
      </c>
      <c r="AD6" s="1">
        <v>5</v>
      </c>
      <c r="AE6" s="1">
        <v>3</v>
      </c>
      <c r="AF6" s="1"/>
      <c r="AG6" s="1">
        <v>2</v>
      </c>
      <c r="AH6" s="1">
        <v>4</v>
      </c>
      <c r="AI6" s="1"/>
      <c r="AJ6" s="1"/>
      <c r="AK6" s="11">
        <v>1</v>
      </c>
      <c r="AL6" s="1">
        <f t="shared" si="0"/>
        <v>196</v>
      </c>
    </row>
    <row r="7" spans="1:38" s="3" customFormat="1" ht="35.25" customHeight="1">
      <c r="A7" s="1">
        <v>21</v>
      </c>
      <c r="B7" s="1" t="s">
        <v>40</v>
      </c>
      <c r="C7" s="1">
        <v>30</v>
      </c>
      <c r="D7" s="1"/>
      <c r="E7" s="1">
        <v>50</v>
      </c>
      <c r="F7" s="1"/>
      <c r="G7" s="1"/>
      <c r="H7" s="1"/>
      <c r="I7" s="1">
        <v>30</v>
      </c>
      <c r="J7" s="1"/>
      <c r="K7" s="10"/>
      <c r="L7" s="1"/>
      <c r="M7" s="1"/>
      <c r="N7" s="1"/>
      <c r="O7" s="13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1"/>
      <c r="AL7" s="1">
        <f t="shared" si="0"/>
        <v>80</v>
      </c>
    </row>
    <row r="8" spans="1:38" s="3" customFormat="1" ht="35.25" customHeight="1">
      <c r="A8" s="1">
        <v>22</v>
      </c>
      <c r="B8" s="1" t="s">
        <v>41</v>
      </c>
      <c r="C8" s="1">
        <v>30</v>
      </c>
      <c r="D8" s="1"/>
      <c r="E8" s="1">
        <v>40</v>
      </c>
      <c r="F8" s="1"/>
      <c r="G8" s="1"/>
      <c r="H8" s="1"/>
      <c r="I8" s="1">
        <v>30</v>
      </c>
      <c r="J8" s="1"/>
      <c r="K8" s="10"/>
      <c r="L8" s="1">
        <v>1</v>
      </c>
      <c r="M8" s="1"/>
      <c r="N8" s="1"/>
      <c r="O8" s="13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1"/>
      <c r="AL8" s="1">
        <f t="shared" si="0"/>
        <v>71</v>
      </c>
    </row>
    <row r="9" spans="1:38" s="3" customFormat="1" ht="35.25" customHeight="1">
      <c r="A9" s="1">
        <v>24</v>
      </c>
      <c r="B9" s="1" t="s">
        <v>42</v>
      </c>
      <c r="C9" s="1">
        <v>30</v>
      </c>
      <c r="D9" s="1">
        <v>30</v>
      </c>
      <c r="E9" s="1">
        <v>50</v>
      </c>
      <c r="F9" s="1"/>
      <c r="G9" s="1"/>
      <c r="H9" s="1"/>
      <c r="I9" s="1">
        <v>30</v>
      </c>
      <c r="J9" s="1"/>
      <c r="K9" s="10"/>
      <c r="L9" s="1"/>
      <c r="M9" s="1"/>
      <c r="N9" s="1"/>
      <c r="O9" s="13">
        <v>1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1"/>
      <c r="AL9" s="1">
        <f t="shared" si="0"/>
        <v>111</v>
      </c>
    </row>
    <row r="10" spans="1:38" s="3" customFormat="1" ht="35.25" customHeight="1">
      <c r="A10" s="1">
        <v>27</v>
      </c>
      <c r="B10" s="1" t="s">
        <v>43</v>
      </c>
      <c r="C10" s="1">
        <v>30</v>
      </c>
      <c r="D10" s="1"/>
      <c r="E10" s="1">
        <v>40</v>
      </c>
      <c r="F10" s="1"/>
      <c r="G10" s="1"/>
      <c r="H10" s="1"/>
      <c r="I10" s="1">
        <v>60</v>
      </c>
      <c r="J10" s="1"/>
      <c r="K10" s="10"/>
      <c r="L10" s="1">
        <v>7</v>
      </c>
      <c r="M10" s="1"/>
      <c r="N10" s="1"/>
      <c r="O10" s="13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1"/>
      <c r="AL10" s="1">
        <f t="shared" si="0"/>
        <v>107</v>
      </c>
    </row>
    <row r="11" spans="1:38" s="3" customFormat="1" ht="35.25" customHeight="1">
      <c r="A11" s="1">
        <v>28</v>
      </c>
      <c r="B11" s="1" t="s">
        <v>44</v>
      </c>
      <c r="C11" s="1">
        <v>30</v>
      </c>
      <c r="D11" s="1">
        <v>30</v>
      </c>
      <c r="E11" s="1"/>
      <c r="F11" s="1"/>
      <c r="G11" s="1"/>
      <c r="H11" s="1"/>
      <c r="I11" s="1"/>
      <c r="J11" s="1"/>
      <c r="K11" s="10"/>
      <c r="L11" s="1"/>
      <c r="M11" s="1"/>
      <c r="N11" s="1"/>
      <c r="O11" s="13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1"/>
      <c r="AL11" s="1">
        <f t="shared" si="0"/>
        <v>30</v>
      </c>
    </row>
    <row r="12" spans="1:38" s="3" customFormat="1" ht="35.25" customHeight="1">
      <c r="A12" s="1">
        <v>34</v>
      </c>
      <c r="B12" s="1" t="s">
        <v>45</v>
      </c>
      <c r="C12" s="1">
        <v>30</v>
      </c>
      <c r="D12" s="1"/>
      <c r="E12" s="1"/>
      <c r="F12" s="1"/>
      <c r="G12" s="1"/>
      <c r="H12" s="1"/>
      <c r="I12" s="1">
        <v>22</v>
      </c>
      <c r="J12" s="1"/>
      <c r="K12" s="10"/>
      <c r="L12" s="1"/>
      <c r="M12" s="1"/>
      <c r="N12" s="1"/>
      <c r="O12" s="13">
        <v>2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1"/>
      <c r="AL12" s="1">
        <f t="shared" si="0"/>
        <v>24</v>
      </c>
    </row>
    <row r="13" spans="1:38" s="3" customFormat="1" ht="35.25" customHeight="1">
      <c r="A13" s="1">
        <v>35</v>
      </c>
      <c r="B13" s="1" t="s">
        <v>46</v>
      </c>
      <c r="C13" s="1">
        <v>30</v>
      </c>
      <c r="D13" s="1"/>
      <c r="E13" s="1"/>
      <c r="F13" s="1">
        <v>50</v>
      </c>
      <c r="G13" s="1"/>
      <c r="H13" s="1"/>
      <c r="I13" s="1">
        <v>22</v>
      </c>
      <c r="J13" s="1"/>
      <c r="K13" s="10"/>
      <c r="L13" s="1"/>
      <c r="M13" s="1"/>
      <c r="N13" s="1"/>
      <c r="O13" s="13">
        <v>14</v>
      </c>
      <c r="P13" s="1"/>
      <c r="Q13" s="1">
        <v>6</v>
      </c>
      <c r="R13" s="1"/>
      <c r="S13" s="1">
        <v>7</v>
      </c>
      <c r="T13" s="1">
        <v>1</v>
      </c>
      <c r="U13" s="1">
        <v>2</v>
      </c>
      <c r="V13" s="1">
        <v>6</v>
      </c>
      <c r="W13" s="1">
        <v>12</v>
      </c>
      <c r="X13" s="1"/>
      <c r="Y13" s="1"/>
      <c r="Z13" s="1"/>
      <c r="AA13" s="1">
        <v>1</v>
      </c>
      <c r="AB13" s="1"/>
      <c r="AC13" s="1"/>
      <c r="AD13" s="1">
        <v>7</v>
      </c>
      <c r="AE13" s="1"/>
      <c r="AF13" s="1"/>
      <c r="AG13" s="1"/>
      <c r="AH13" s="1">
        <v>9</v>
      </c>
      <c r="AI13" s="1"/>
      <c r="AJ13" s="1"/>
      <c r="AK13" s="11"/>
      <c r="AL13" s="1">
        <f t="shared" si="0"/>
        <v>137</v>
      </c>
    </row>
    <row r="14" spans="1:38" s="3" customFormat="1" ht="35.25" customHeight="1">
      <c r="A14" s="1">
        <v>37</v>
      </c>
      <c r="B14" s="1" t="s">
        <v>47</v>
      </c>
      <c r="C14" s="1">
        <v>30</v>
      </c>
      <c r="D14" s="1"/>
      <c r="E14" s="1"/>
      <c r="F14" s="1"/>
      <c r="G14" s="1"/>
      <c r="H14" s="1"/>
      <c r="I14" s="1">
        <v>14</v>
      </c>
      <c r="J14" s="1">
        <v>8</v>
      </c>
      <c r="K14" s="10"/>
      <c r="L14" s="1"/>
      <c r="M14" s="1"/>
      <c r="N14" s="1"/>
      <c r="O14" s="13">
        <v>3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1"/>
      <c r="AL14" s="1">
        <f aca="true" t="shared" si="1" ref="AL14:AL19">SUM(D14:AK14)</f>
        <v>25</v>
      </c>
    </row>
    <row r="15" spans="1:38" s="3" customFormat="1" ht="35.25" customHeight="1">
      <c r="A15" s="1">
        <v>38</v>
      </c>
      <c r="B15" s="1" t="s">
        <v>48</v>
      </c>
      <c r="C15" s="1">
        <v>30</v>
      </c>
      <c r="D15" s="1"/>
      <c r="E15" s="1"/>
      <c r="F15" s="1">
        <v>50</v>
      </c>
      <c r="G15" s="1"/>
      <c r="H15" s="1"/>
      <c r="I15" s="1">
        <v>22</v>
      </c>
      <c r="J15" s="1"/>
      <c r="K15" s="10"/>
      <c r="L15" s="1">
        <v>1</v>
      </c>
      <c r="M15" s="1"/>
      <c r="N15" s="1"/>
      <c r="O15" s="13">
        <v>1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1"/>
      <c r="AL15" s="1">
        <f t="shared" si="1"/>
        <v>74</v>
      </c>
    </row>
    <row r="16" spans="1:38" s="3" customFormat="1" ht="35.25" customHeight="1">
      <c r="A16" s="1">
        <v>39</v>
      </c>
      <c r="B16" s="1" t="s">
        <v>49</v>
      </c>
      <c r="C16" s="1">
        <v>30</v>
      </c>
      <c r="D16" s="1"/>
      <c r="E16" s="1"/>
      <c r="F16" s="1"/>
      <c r="G16" s="1"/>
      <c r="H16" s="1"/>
      <c r="I16" s="1">
        <v>22</v>
      </c>
      <c r="J16" s="1"/>
      <c r="K16" s="10"/>
      <c r="L16" s="1">
        <v>1</v>
      </c>
      <c r="M16" s="1"/>
      <c r="N16" s="1"/>
      <c r="O16" s="13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1"/>
      <c r="AL16" s="1">
        <f t="shared" si="1"/>
        <v>23</v>
      </c>
    </row>
    <row r="17" spans="1:38" s="3" customFormat="1" ht="35.25" customHeight="1">
      <c r="A17" s="1">
        <v>40</v>
      </c>
      <c r="B17" s="1" t="s">
        <v>50</v>
      </c>
      <c r="C17" s="1">
        <v>30</v>
      </c>
      <c r="D17" s="1"/>
      <c r="E17" s="1"/>
      <c r="F17" s="1"/>
      <c r="G17" s="1"/>
      <c r="H17" s="1"/>
      <c r="I17" s="1">
        <v>22</v>
      </c>
      <c r="J17" s="1"/>
      <c r="K17" s="10"/>
      <c r="L17" s="1"/>
      <c r="M17" s="1"/>
      <c r="N17" s="1"/>
      <c r="O17" s="13"/>
      <c r="P17" s="1"/>
      <c r="Q17" s="1"/>
      <c r="R17" s="1"/>
      <c r="S17" s="1">
        <v>7</v>
      </c>
      <c r="T17" s="1"/>
      <c r="U17" s="1"/>
      <c r="V17" s="1"/>
      <c r="W17" s="1">
        <v>3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1"/>
      <c r="AL17" s="1">
        <f t="shared" si="1"/>
        <v>32</v>
      </c>
    </row>
    <row r="18" spans="1:38" s="3" customFormat="1" ht="35.25" customHeight="1">
      <c r="A18" s="1">
        <v>41</v>
      </c>
      <c r="B18" s="1" t="s">
        <v>51</v>
      </c>
      <c r="C18" s="1">
        <v>30</v>
      </c>
      <c r="D18" s="1"/>
      <c r="E18" s="1"/>
      <c r="F18" s="1"/>
      <c r="G18" s="1"/>
      <c r="H18" s="1"/>
      <c r="I18" s="1">
        <v>22</v>
      </c>
      <c r="J18" s="1"/>
      <c r="K18" s="10"/>
      <c r="L18" s="1"/>
      <c r="M18" s="1"/>
      <c r="N18" s="1"/>
      <c r="O18" s="13">
        <v>2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1"/>
      <c r="AL18" s="1">
        <f t="shared" si="1"/>
        <v>24</v>
      </c>
    </row>
    <row r="19" spans="1:38" s="3" customFormat="1" ht="35.25" customHeight="1">
      <c r="A19" s="1">
        <v>42</v>
      </c>
      <c r="B19" s="1" t="s">
        <v>52</v>
      </c>
      <c r="C19" s="1">
        <v>30</v>
      </c>
      <c r="D19" s="1"/>
      <c r="E19" s="1"/>
      <c r="F19" s="1"/>
      <c r="G19" s="1"/>
      <c r="H19" s="1"/>
      <c r="I19" s="1">
        <v>22</v>
      </c>
      <c r="J19" s="1"/>
      <c r="K19" s="10"/>
      <c r="L19" s="1"/>
      <c r="M19" s="1"/>
      <c r="N19" s="1"/>
      <c r="O19" s="1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1"/>
      <c r="AL19" s="1">
        <f t="shared" si="1"/>
        <v>22</v>
      </c>
    </row>
    <row r="20" spans="1:38" s="3" customFormat="1" ht="35.25" customHeight="1">
      <c r="A20" s="1">
        <v>74</v>
      </c>
      <c r="B20" s="1" t="s">
        <v>53</v>
      </c>
      <c r="C20" s="1">
        <v>16</v>
      </c>
      <c r="D20" s="1"/>
      <c r="E20" s="1"/>
      <c r="F20" s="1"/>
      <c r="G20" s="1"/>
      <c r="H20" s="1"/>
      <c r="I20" s="1">
        <v>14</v>
      </c>
      <c r="J20" s="1">
        <v>20</v>
      </c>
      <c r="K20" s="10"/>
      <c r="L20" s="1">
        <v>1</v>
      </c>
      <c r="M20" s="1"/>
      <c r="N20" s="1"/>
      <c r="O20" s="13">
        <v>1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1"/>
      <c r="AL20" s="1">
        <f>SUM(D20:AK20)</f>
        <v>36</v>
      </c>
    </row>
    <row r="21" spans="1:38" s="3" customFormat="1" ht="35.25" customHeight="1">
      <c r="A21" s="1">
        <v>75</v>
      </c>
      <c r="B21" s="1" t="s">
        <v>54</v>
      </c>
      <c r="C21" s="1">
        <v>20</v>
      </c>
      <c r="D21" s="1"/>
      <c r="E21" s="1"/>
      <c r="F21" s="1"/>
      <c r="G21" s="1"/>
      <c r="H21" s="1"/>
      <c r="I21" s="1">
        <v>15</v>
      </c>
      <c r="J21" s="1"/>
      <c r="K21" s="10"/>
      <c r="L21" s="1"/>
      <c r="M21" s="1"/>
      <c r="N21" s="1"/>
      <c r="O21" s="13">
        <v>4</v>
      </c>
      <c r="P21" s="1"/>
      <c r="Q21" s="1">
        <v>3</v>
      </c>
      <c r="R21" s="1"/>
      <c r="S21" s="1"/>
      <c r="T21" s="1">
        <v>1</v>
      </c>
      <c r="U21" s="1">
        <v>1</v>
      </c>
      <c r="V21" s="1">
        <v>4</v>
      </c>
      <c r="W21" s="1">
        <v>7</v>
      </c>
      <c r="X21" s="1"/>
      <c r="Y21" s="1"/>
      <c r="Z21" s="1"/>
      <c r="AA21" s="1">
        <v>1</v>
      </c>
      <c r="AB21" s="1"/>
      <c r="AC21" s="1"/>
      <c r="AD21" s="1">
        <v>5</v>
      </c>
      <c r="AE21" s="1"/>
      <c r="AF21" s="1"/>
      <c r="AG21" s="1"/>
      <c r="AH21" s="1">
        <v>3</v>
      </c>
      <c r="AI21" s="1"/>
      <c r="AJ21" s="1"/>
      <c r="AK21" s="11"/>
      <c r="AL21" s="1">
        <f>SUM(D21:AK21)</f>
        <v>44</v>
      </c>
    </row>
    <row r="22" spans="1:38" s="3" customFormat="1" ht="35.25" customHeight="1">
      <c r="A22" s="1" t="s">
        <v>58</v>
      </c>
      <c r="B22" s="1"/>
      <c r="C22" s="1"/>
      <c r="D22" s="1">
        <f>SUM(D4:D21)</f>
        <v>60</v>
      </c>
      <c r="E22" s="1">
        <f>SUM(E4:E21)</f>
        <v>180</v>
      </c>
      <c r="F22" s="1">
        <f>SUM(F4:F21)</f>
        <v>200</v>
      </c>
      <c r="G22" s="1">
        <f>SUM(G4:G21)</f>
        <v>100</v>
      </c>
      <c r="H22" s="1"/>
      <c r="I22" s="1">
        <f>SUM(I4:I21)</f>
        <v>363</v>
      </c>
      <c r="J22" s="1">
        <f>SUM(J4:J21)</f>
        <v>28</v>
      </c>
      <c r="K22" s="10"/>
      <c r="L22" s="1">
        <f>SUM(L4:L21)</f>
        <v>25</v>
      </c>
      <c r="M22" s="1"/>
      <c r="N22" s="1"/>
      <c r="O22" s="13">
        <f>SUM(O4:O21)</f>
        <v>55</v>
      </c>
      <c r="P22" s="1">
        <f>SUM(P4:P21)</f>
        <v>1</v>
      </c>
      <c r="Q22" s="1">
        <f>SUM(Q4:Q21)</f>
        <v>15</v>
      </c>
      <c r="R22" s="1">
        <f>SUM(R4:R21)</f>
        <v>3</v>
      </c>
      <c r="S22" s="1">
        <f>SUM(S4:S21)</f>
        <v>14</v>
      </c>
      <c r="T22" s="1">
        <f>SUM(T4:T21)</f>
        <v>2</v>
      </c>
      <c r="U22" s="1">
        <f>SUM(U13:U21)</f>
        <v>3</v>
      </c>
      <c r="V22" s="1">
        <f>SUM(V4:V21)</f>
        <v>21</v>
      </c>
      <c r="W22" s="1">
        <f>SUM(W4:W21)</f>
        <v>29</v>
      </c>
      <c r="X22" s="1">
        <f>SUM(X4:X21)</f>
        <v>5</v>
      </c>
      <c r="Y22" s="1"/>
      <c r="Z22" s="1">
        <f>SUM(Z4:Z21)</f>
        <v>1</v>
      </c>
      <c r="AA22" s="1">
        <f>SUM(AA4:AA21)</f>
        <v>3</v>
      </c>
      <c r="AB22" s="1">
        <f>SUM(AB4:AB21)</f>
        <v>2</v>
      </c>
      <c r="AC22" s="1">
        <f>SUM(AC4:AC21)</f>
        <v>3</v>
      </c>
      <c r="AD22" s="1">
        <f>SUM(AD4:AD21)</f>
        <v>22</v>
      </c>
      <c r="AE22" s="1">
        <f>SUM(AE4:AE21)</f>
        <v>3</v>
      </c>
      <c r="AF22" s="1"/>
      <c r="AG22" s="1">
        <f>SUM(AG4:AG21)</f>
        <v>2</v>
      </c>
      <c r="AH22" s="1">
        <f>SUM(AH4:AH21)</f>
        <v>20</v>
      </c>
      <c r="AI22" s="1"/>
      <c r="AJ22" s="1"/>
      <c r="AK22" s="11">
        <f>SUM(AK4:AK21)</f>
        <v>1</v>
      </c>
      <c r="AL22" s="13">
        <f>SUM(D22:AK22)</f>
        <v>1161</v>
      </c>
    </row>
  </sheetData>
  <mergeCells count="39">
    <mergeCell ref="A1:A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L2:AL3"/>
    <mergeCell ref="AH2:AH3"/>
    <mergeCell ref="AI2:AI3"/>
    <mergeCell ref="AJ2:AJ3"/>
    <mergeCell ref="AK2:AK3"/>
    <mergeCell ref="AD2:AD3"/>
    <mergeCell ref="AE2:AE3"/>
    <mergeCell ref="AF2:AF3"/>
    <mergeCell ref="AG2:A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2015-04-10T06:59:31Z</cp:lastPrinted>
  <dcterms:created xsi:type="dcterms:W3CDTF">2015-04-10T06:43:19Z</dcterms:created>
  <dcterms:modified xsi:type="dcterms:W3CDTF">2015-04-10T07:06:41Z</dcterms:modified>
  <cp:category/>
  <cp:version/>
  <cp:contentType/>
  <cp:contentStatus/>
</cp:coreProperties>
</file>